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<sst xmlns="http://schemas.openxmlformats.org/spreadsheetml/2006/main" count="31" uniqueCount="26">
  <si>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Vrednost v knjigovodskih knjigah</t>
  </si>
  <si>
    <t>Prostovoljno delo (delovne ure):</t>
  </si>
  <si>
    <t>vodenje dela</t>
  </si>
  <si>
    <t>kvalificiran delavec</t>
  </si>
  <si>
    <t xml:space="preserve">pomožna dela </t>
  </si>
  <si>
    <t>Donacije</t>
  </si>
  <si>
    <t>okna</t>
  </si>
  <si>
    <t>vrata</t>
  </si>
  <si>
    <t>Primorje d.d. (beton + betonske plošče)</t>
  </si>
  <si>
    <t>Soške elektrarne Nova Gorica d.o.o. (beton)</t>
  </si>
  <si>
    <t>Salonit Anhovo d.d. (cement + maltit + beton)</t>
  </si>
  <si>
    <t>SIA d.o.o. (malta s prevozom)</t>
  </si>
  <si>
    <t>SKUPAJ</t>
  </si>
  <si>
    <t>VREDNOST</t>
  </si>
  <si>
    <t>cena (v €)</t>
  </si>
  <si>
    <t>količina (h, m2)</t>
  </si>
  <si>
    <t>(z DDV)</t>
  </si>
  <si>
    <t>Ostale donacije</t>
  </si>
  <si>
    <t>cena/m2</t>
  </si>
  <si>
    <t>stopnja dokončanosti</t>
  </si>
  <si>
    <t>VREDNOST V €</t>
  </si>
  <si>
    <r>
      <t>m</t>
    </r>
    <r>
      <rPr>
        <vertAlign val="superscript"/>
        <sz val="10"/>
        <rFont val="Arial CE"/>
        <family val="0"/>
      </rPr>
      <t>2</t>
    </r>
  </si>
  <si>
    <t>STROŠKI INVESTICIJE</t>
  </si>
  <si>
    <t>ŽE NASTALI STROŠKI INVESTICIJE</t>
  </si>
  <si>
    <t>TRŽNA VREDNOST OPRAVLJENIH DEL</t>
  </si>
  <si>
    <t>TRŽNA VREDNOST CELOTNEGA OBJEKTA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</si>
</sst>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7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b/>
      <sz val="14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4" fontId="1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10" fontId="0" fillId="0" borderId="25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workbookViewId="0" topLeftCell="A1">
      <selection activeCell="E30" sqref="E30"/>
    </sheetView>
  </sheetViews>
  <sheetFormatPr defaultColWidth="9.00390625" defaultRowHeight="12.75"/>
  <cols>
    <col min="1" max="1" width="38.25390625" style="0" customWidth="1"/>
    <col min="2" max="2" width="39.875" style="0" customWidth="1"/>
    <col min="3" max="3" width="12.625" style="0" customWidth="1"/>
    <col min="4" max="4" width="14.125" style="0" customWidth="1"/>
    <col min="5" max="5" width="14.25390625" style="0" customWidth="1"/>
  </cols>
  <sheetData>
    <row r="2" ht="18">
      <c r="A2" s="36" t="s">
        <v>22</v>
      </c>
    </row>
    <row r="4" ht="12.75">
      <c r="A4" s="1" t="s">
        <v>23</v>
      </c>
    </row>
    <row r="6" ht="13.5" thickBot="1"/>
    <row r="7" spans="3:5" ht="12.75">
      <c r="C7" s="11"/>
      <c r="D7" s="12"/>
      <c r="E7" s="13" t="s">
        <v>13</v>
      </c>
    </row>
    <row r="8" spans="3:5" ht="13.5" thickBot="1">
      <c r="C8" s="14" t="s">
        <v>14</v>
      </c>
      <c r="D8" s="15" t="s">
        <v>15</v>
      </c>
      <c r="E8" s="16" t="s">
        <v>16</v>
      </c>
    </row>
    <row r="9" spans="1:5" ht="12.75">
      <c r="A9" s="18" t="s">
        <v>0</v>
      </c>
      <c r="B9" s="19"/>
      <c r="C9" s="30"/>
      <c r="D9" s="19"/>
      <c r="E9" s="20">
        <v>317007.84</v>
      </c>
    </row>
    <row r="10" spans="1:5" ht="12.75">
      <c r="A10" s="21" t="s">
        <v>1</v>
      </c>
      <c r="B10" s="3" t="s">
        <v>2</v>
      </c>
      <c r="C10" s="2">
        <v>16</v>
      </c>
      <c r="D10" s="9">
        <v>2425</v>
      </c>
      <c r="E10" s="22">
        <v>38800</v>
      </c>
    </row>
    <row r="11" spans="1:5" ht="12.75">
      <c r="A11" s="17"/>
      <c r="B11" s="5" t="s">
        <v>3</v>
      </c>
      <c r="C11" s="4">
        <v>12</v>
      </c>
      <c r="D11" s="6">
        <v>2600</v>
      </c>
      <c r="E11" s="23">
        <v>31200</v>
      </c>
    </row>
    <row r="12" spans="1:5" ht="12.75">
      <c r="A12" s="24"/>
      <c r="B12" s="8" t="s">
        <v>4</v>
      </c>
      <c r="C12" s="7">
        <v>10</v>
      </c>
      <c r="D12" s="10">
        <v>2000</v>
      </c>
      <c r="E12" s="25">
        <v>20000</v>
      </c>
    </row>
    <row r="13" spans="1:5" ht="12.75">
      <c r="A13" s="21" t="s">
        <v>5</v>
      </c>
      <c r="B13" s="3" t="s">
        <v>6</v>
      </c>
      <c r="C13" s="2">
        <v>52</v>
      </c>
      <c r="D13" s="9">
        <v>313.6</v>
      </c>
      <c r="E13" s="22">
        <v>16307.2</v>
      </c>
    </row>
    <row r="14" spans="1:5" ht="12.75">
      <c r="A14" s="24"/>
      <c r="B14" s="8" t="s">
        <v>7</v>
      </c>
      <c r="C14" s="7">
        <v>128</v>
      </c>
      <c r="D14" s="10">
        <v>27.51</v>
      </c>
      <c r="E14" s="25">
        <v>3521.28</v>
      </c>
    </row>
    <row r="15" spans="1:5" ht="12.75">
      <c r="A15" s="21" t="s">
        <v>5</v>
      </c>
      <c r="B15" s="3" t="s">
        <v>8</v>
      </c>
      <c r="C15" s="2"/>
      <c r="D15" s="9"/>
      <c r="E15" s="22">
        <v>17564</v>
      </c>
    </row>
    <row r="16" spans="1:5" ht="12.75">
      <c r="A16" s="17"/>
      <c r="B16" s="5" t="s">
        <v>9</v>
      </c>
      <c r="C16" s="4"/>
      <c r="D16" s="6"/>
      <c r="E16" s="23">
        <v>6500</v>
      </c>
    </row>
    <row r="17" spans="1:5" ht="12.75">
      <c r="A17" s="17"/>
      <c r="B17" s="5" t="s">
        <v>10</v>
      </c>
      <c r="C17" s="4"/>
      <c r="D17" s="6"/>
      <c r="E17" s="23">
        <v>6000</v>
      </c>
    </row>
    <row r="18" spans="1:5" ht="12.75">
      <c r="A18" s="17"/>
      <c r="B18" s="5" t="s">
        <v>11</v>
      </c>
      <c r="C18" s="4"/>
      <c r="D18" s="6"/>
      <c r="E18" s="23">
        <v>1746.24</v>
      </c>
    </row>
    <row r="19" spans="1:5" ht="13.5" thickBot="1">
      <c r="A19" s="26"/>
      <c r="B19" s="5" t="s">
        <v>17</v>
      </c>
      <c r="C19" s="4"/>
      <c r="D19" s="6"/>
      <c r="E19" s="23">
        <v>15000</v>
      </c>
    </row>
    <row r="20" spans="1:5" ht="13.5" thickBot="1">
      <c r="A20" s="27" t="s">
        <v>12</v>
      </c>
      <c r="B20" s="28"/>
      <c r="C20" s="31"/>
      <c r="D20" s="28"/>
      <c r="E20" s="29">
        <f>SUM(E9:E19)</f>
        <v>473646.56000000006</v>
      </c>
    </row>
    <row r="23" ht="13.5" thickBot="1"/>
    <row r="24" spans="2:5" ht="15" thickBot="1">
      <c r="B24" s="32" t="s">
        <v>21</v>
      </c>
      <c r="C24" s="32" t="s">
        <v>18</v>
      </c>
      <c r="D24" s="32" t="s">
        <v>19</v>
      </c>
      <c r="E24" s="32" t="s">
        <v>20</v>
      </c>
    </row>
    <row r="25" spans="1:5" ht="13.5" thickBot="1">
      <c r="A25" s="32" t="s">
        <v>24</v>
      </c>
      <c r="B25" s="32">
        <v>502.04</v>
      </c>
      <c r="C25" s="33">
        <v>1200</v>
      </c>
      <c r="D25" s="34">
        <v>0.798</v>
      </c>
      <c r="E25" s="35">
        <v>480753.5</v>
      </c>
    </row>
    <row r="27" ht="13.5" thickBot="1"/>
    <row r="28" spans="2:5" ht="15" thickBot="1">
      <c r="B28" s="32" t="s">
        <v>21</v>
      </c>
      <c r="C28" s="32" t="s">
        <v>18</v>
      </c>
      <c r="D28" s="32" t="s">
        <v>19</v>
      </c>
      <c r="E28" s="32" t="s">
        <v>20</v>
      </c>
    </row>
    <row r="29" spans="1:5" ht="13.5" thickBot="1">
      <c r="A29" s="32" t="s">
        <v>25</v>
      </c>
      <c r="B29" s="32">
        <v>502.04</v>
      </c>
      <c r="C29" s="33">
        <v>1200</v>
      </c>
      <c r="D29" s="34">
        <v>1</v>
      </c>
      <c r="E29" s="35">
        <v>602448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Kanal ob Soči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Tanja</cp:lastModifiedBy>
  <cp:lastPrinted>2009-03-24T12:56:51Z</cp:lastPrinted>
  <dcterms:created xsi:type="dcterms:W3CDTF">2009-03-24T12:37:18Z</dcterms:created>
  <dcterms:modified xsi:type="dcterms:W3CDTF">2009-03-24T13:08:08Z</dcterms:modified>
  <cp:category/>
  <cp:version/>
  <cp:contentType/>
  <cp:contentStatus/>
</cp:coreProperties>
</file>